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8-С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<sst xmlns="http://schemas.openxmlformats.org/spreadsheetml/2006/main" count="156" uniqueCount="56">
  <si>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</si>
  <si>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</si>
  <si>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</si>
  <si>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</si>
  <si>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</si>
  <si>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</si>
  <si>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</si>
  <si>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</si>
  <si>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</si>
  <si>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</si>
  <si>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</si>
  <si>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</si>
  <si>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</si>
  <si>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</si>
  <si>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</si>
  <si>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</si>
  <si>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</si>
  <si>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</si>
  <si>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</si>
  <si>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</si>
  <si>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</si>
  <si>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</si>
  <si>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</si>
  <si>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</si>
  <si>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"Лента холоднокатаная из коррозионно-стойкой стали 2,0х30-М-НТ-О- 12Х18Н10Т-3-Д"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</si>
  <si>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НВЛ-2025/108-С</t>
    </r>
  </si>
  <si>
    <t>DBA2500001</t>
  </si>
  <si>
    <t>НВЛ</t>
  </si>
  <si>
    <t>1397836</t>
  </si>
  <si>
    <t>Лента холоднокатаная из коррозионно-стойкой стали 2,0х30-М-НТ-О- 12Х18Н10Т-3-Д</t>
  </si>
  <si>
    <t>Т</t>
  </si>
  <si>
    <t>DBA2500004</t>
  </si>
  <si>
    <t>DBA2500005</t>
  </si>
  <si>
    <t>DBA2500006</t>
  </si>
  <si>
    <t>DBA2500007</t>
  </si>
  <si>
    <t>DBA2500010</t>
  </si>
  <si>
    <t>DBA2500011</t>
  </si>
  <si>
    <t>DBA2500013</t>
  </si>
  <si>
    <t>DBA2500014</t>
  </si>
  <si>
    <t>DBA2500017</t>
  </si>
  <si>
    <t>DBA2500018</t>
  </si>
  <si>
    <t>DBA2500019</t>
  </si>
  <si>
    <t>DBA2500020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</si>
  <si>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</si>
  <si>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</si>
  <si>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</si>
  <si>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</si>
  <si>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</si>
  <si>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</si>
  <si>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</si>
  <si>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</si>
  <si>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</si>
  <si>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</si>
  <si>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</si>
  <si>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</si>
  <si>
    <t>DBA2500035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</si>
</sst>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3.0000000000000001E-3</v>
      </c>
      <c r="H12" s="32">
        <v>352836</v>
      </c>
      <c r="I12" s="26">
        <v>40869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1.6E-2</v>
      </c>
      <c r="H13" s="32">
        <v>308486</v>
      </c>
      <c r="I13" s="26">
        <v>42991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1.7000000000000001E-2</v>
      </c>
      <c r="H14" s="32">
        <v>416293</v>
      </c>
      <c r="I14" s="26">
        <v>42275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2.3E-2</v>
      </c>
      <c r="H15" s="32">
        <v>308486</v>
      </c>
      <c r="I15" s="26">
        <v>42991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0.14000000000000001</v>
      </c>
      <c r="H16" s="32">
        <v>416293</v>
      </c>
      <c r="I16" s="26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0.45500000000000002</v>
      </c>
      <c r="H17" s="32">
        <v>416293</v>
      </c>
      <c r="I17" s="26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0.316</v>
      </c>
      <c r="H18" s="32">
        <v>416293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0.26</v>
      </c>
      <c r="H19" s="32">
        <v>416293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0.28999999999999998</v>
      </c>
      <c r="H20" s="32">
        <v>416293</v>
      </c>
      <c r="I20" s="26">
        <v>42278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0.45</v>
      </c>
      <c r="H21" s="32">
        <v>352836</v>
      </c>
      <c r="I21" s="26">
        <v>40721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0.40400000000000003</v>
      </c>
      <c r="H22" s="32">
        <v>416293</v>
      </c>
      <c r="I22" s="26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0.25900000000000001</v>
      </c>
      <c r="H23" s="32">
        <v>416293</v>
      </c>
      <c r="I23" s="26">
        <v>42278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0.248</v>
      </c>
      <c r="H24" s="32">
        <v>416293</v>
      </c>
      <c r="I24" s="26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30">
        <v>1.4999999999999999E-2</v>
      </c>
      <c r="H25" s="32">
        <v>352836</v>
      </c>
      <c r="I25" s="26">
        <v>40721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30">
        <v>2.5000000000000001E-2</v>
      </c>
      <c r="H26" s="32">
        <v>352836</v>
      </c>
      <c r="I26" s="26">
        <v>40869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30">
        <v>2.5000000000000001E-2</v>
      </c>
      <c r="H27" s="32">
        <v>352836</v>
      </c>
      <c r="I27" s="26">
        <v>40869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30">
        <v>7.0000000000000007E-2</v>
      </c>
      <c r="H28" s="32">
        <v>416293</v>
      </c>
      <c r="I28" s="26">
        <v>42278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30">
        <v>0.40500000000000003</v>
      </c>
      <c r="H29" s="32">
        <v>308486</v>
      </c>
      <c r="I29" s="26">
        <v>42767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30">
        <v>1.1299999999999999</v>
      </c>
      <c r="H30" s="32">
        <v>308486</v>
      </c>
      <c r="I30" s="26">
        <v>42767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30">
        <v>0.36</v>
      </c>
      <c r="H31" s="32">
        <v>308486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30">
        <v>0.9</v>
      </c>
      <c r="H32" s="32">
        <v>308486</v>
      </c>
      <c r="I32" s="26">
        <v>42767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30">
        <v>0.57999999999999996</v>
      </c>
      <c r="H33" s="32">
        <v>352836</v>
      </c>
      <c r="I33" s="26">
        <v>40880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30">
        <v>1E-3</v>
      </c>
      <c r="H34" s="32">
        <v>308486</v>
      </c>
      <c r="I34" s="26">
        <v>42767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53</v>
      </c>
      <c r="C35" s="24" t="s">
        <v>27</v>
      </c>
      <c r="D35" s="24" t="s">
        <v>28</v>
      </c>
      <c r="E35" s="25" t="s">
        <v>29</v>
      </c>
      <c r="F35" s="24" t="s">
        <v>30</v>
      </c>
      <c r="G35" s="30">
        <v>1.06</v>
      </c>
      <c r="H35" s="32">
        <v>352836</v>
      </c>
      <c r="I35" s="26">
        <v>40880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54</v>
      </c>
      <c r="C36" s="24" t="s">
        <v>27</v>
      </c>
      <c r="D36" s="24" t="s">
        <v>28</v>
      </c>
      <c r="E36" s="25" t="s">
        <v>29</v>
      </c>
      <c r="F36" s="24" t="s">
        <v>30</v>
      </c>
      <c r="G36" s="30">
        <v>1.044</v>
      </c>
      <c r="H36" s="32">
        <v>352836</v>
      </c>
      <c r="I36" s="26">
        <v>40880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55</v>
      </c>
      <c r="C37" s="24" t="s">
        <v>27</v>
      </c>
      <c r="D37" s="24" t="s">
        <v>28</v>
      </c>
      <c r="E37" s="25" t="s">
        <v>29</v>
      </c>
      <c r="F37" s="24" t="s">
        <v>30</v>
      </c>
      <c r="G37" s="30">
        <v>1.24</v>
      </c>
      <c r="H37" s="32">
        <v>308486</v>
      </c>
      <c r="I37" s="26">
        <v>42767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5" t="s">
        <v>7</v>
      </c>
      <c r="B38" s="36"/>
      <c r="C38" s="36"/>
      <c r="D38" s="36"/>
      <c r="E38" s="37"/>
      <c r="F38" s="27"/>
      <c r="G38" s="33">
        <f>SUM(G12:G37)</f>
        <v>9.7360000000000024</v>
      </c>
      <c r="H38" s="28"/>
      <c r="I38" s="29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52"/>
      <c r="B39" s="53"/>
      <c r="C39" s="53"/>
      <c r="D39" s="53"/>
      <c r="E39" s="53"/>
      <c r="F39" s="53"/>
      <c r="G39" s="53"/>
      <c r="H39" s="53"/>
      <c r="I39" s="54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8" t="s">
        <v>8</v>
      </c>
      <c r="B40" s="39"/>
      <c r="C40" s="39"/>
      <c r="D40" s="39"/>
      <c r="E40" s="40"/>
      <c r="F40" s="41" t="s">
        <v>14</v>
      </c>
      <c r="G40" s="41"/>
      <c r="H40" s="41"/>
      <c r="I40" s="41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8" t="s">
        <v>9</v>
      </c>
      <c r="B41" s="39"/>
      <c r="C41" s="39"/>
      <c r="D41" s="39"/>
      <c r="E41" s="40"/>
      <c r="F41" s="51" t="s">
        <v>13</v>
      </c>
      <c r="G41" s="51"/>
      <c r="H41" s="51"/>
      <c r="I41" s="51"/>
      <c r="Q41" s="12"/>
    </row>
    <row r="42" spans="1:17" s="4" customFormat="1" ht="33.75" customHeight="1" x14ac:dyDescent="0.25">
      <c r="A42" s="38" t="s">
        <v>15</v>
      </c>
      <c r="B42" s="39"/>
      <c r="C42" s="39"/>
      <c r="D42" s="39"/>
      <c r="E42" s="40"/>
      <c r="F42" s="51" t="s">
        <v>12</v>
      </c>
      <c r="G42" s="51"/>
      <c r="H42" s="51"/>
      <c r="I42" s="51"/>
      <c r="Q42" s="12"/>
    </row>
    <row r="43" spans="1:17" ht="121.5" customHeight="1" x14ac:dyDescent="0.25">
      <c r="A43" s="55" t="s">
        <v>17</v>
      </c>
      <c r="B43" s="56"/>
      <c r="C43" s="56"/>
      <c r="D43" s="56"/>
      <c r="E43" s="57"/>
      <c r="F43" s="58" t="s">
        <v>18</v>
      </c>
      <c r="G43" s="58"/>
      <c r="H43" s="58"/>
      <c r="I43" s="58"/>
    </row>
    <row r="44" spans="1:17" ht="60.75" customHeight="1" x14ac:dyDescent="0.3">
      <c r="A44" s="50"/>
      <c r="B44" s="50"/>
      <c r="C44" s="50"/>
      <c r="D44" s="50"/>
      <c r="E44" s="50"/>
      <c r="F44" s="59"/>
      <c r="G44" s="59"/>
      <c r="H44" s="59"/>
      <c r="I44" s="59"/>
      <c r="J44" s="5"/>
      <c r="K44" s="5"/>
      <c r="L44" s="5"/>
      <c r="M44" s="5"/>
      <c r="N44" s="5"/>
      <c r="O44" s="5"/>
      <c r="P44" s="5"/>
      <c r="Q44" s="5"/>
    </row>
  </sheetData>
  <mergeCells count="20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2026-02-25T04:54:23Z</dcterms:modified>
</cp:coreProperties>
</file>